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<sst xmlns="http://schemas.openxmlformats.org/spreadsheetml/2006/main" count="48" uniqueCount="38">
  <si>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附表2</t>
  </si>
  <si>
    <r>
      <rPr>
        <u/>
        <sz val="20"/>
        <rFont val="方正小标宋简体"/>
        <charset val="134"/>
      </rPr>
      <t xml:space="preserve">           湛河区        </t>
    </r>
    <r>
      <rPr>
        <sz val="20"/>
        <rFont val="方正小标宋简体"/>
        <charset val="134"/>
      </rPr>
      <t>县（市、区）2024年四水同治项目清单</t>
    </r>
  </si>
  <si>
    <t>序号</t>
  </si>
  <si>
    <t>项目名称</t>
  </si>
  <si>
    <t>项目分类</t>
  </si>
  <si>
    <t>是否2019-2023年四水同治结转项目</t>
  </si>
  <si>
    <t>是否为全口径水利项目</t>
  </si>
  <si>
    <t>总投资
（万元）</t>
  </si>
  <si>
    <t>截至2023年12月底已完成投资（万元）</t>
  </si>
  <si>
    <t>2024年计划投资（万元）</t>
  </si>
  <si>
    <t>建设时间</t>
  </si>
  <si>
    <t>建设性质</t>
  </si>
  <si>
    <t>建设地点</t>
  </si>
  <si>
    <t>主要建设内容和效益</t>
  </si>
  <si>
    <t>项目所属行业</t>
  </si>
  <si>
    <t>行业主管部门单位名称</t>
  </si>
  <si>
    <t>开工时间</t>
  </si>
  <si>
    <t>合计</t>
  </si>
  <si>
    <t>湛河区城乡供水一体化</t>
  </si>
  <si>
    <t>水资源高效利用</t>
  </si>
  <si>
    <t>是</t>
  </si>
  <si>
    <t>否</t>
  </si>
  <si>
    <t>2023年8月--12月</t>
  </si>
  <si>
    <t>新建</t>
  </si>
  <si>
    <t>平顶山市湛河区</t>
  </si>
  <si>
    <t>铺设村口以上主管网共计63556米，其中干管铺设管道23697米，支干管铺设管道39859米(，铺设村内管网1362571米。该工程土方开挖42.89万立方米，土方回填35.43万立方米，钢筋5.109t，C20混凝土支墩514.565立方米。</t>
  </si>
  <si>
    <t>水利</t>
  </si>
  <si>
    <t>湛河区农业农村和水利局</t>
  </si>
  <si>
    <t>湛河区2023高标准农田1.5万亩建设项目</t>
  </si>
  <si>
    <t>2023年3月--10月</t>
  </si>
  <si>
    <t>湛河区曹河滨街道北渡街道</t>
  </si>
  <si>
    <t>高标准农田建设项目总面积1.5万亩，总计施用商品有机肥施1656t，土壤调理剂30t；共计新建机井149眼，配套机井23眼，每眼井配套井堡、节水灌溉智能控制系统（水电双计量监测系统）、缓闭式止回阀、超声波流量计等管材管件；共清淤15条排水沟，设计为土质农沟，梯形断面，总长6.134公里，新建农桥33座，老旧桥涵拆除、清运19座；新修4.0米宽机耕道路22条，长11.812公里；修复道路2条，长512米。每条路修建道路标识牌一座，共计24座；机井低压地埋配电线共计60.2 公里，井内防水电缆，共计5.012 公里；栽植五角枫523株。</t>
  </si>
  <si>
    <t>农业</t>
  </si>
  <si>
    <t>沙颍河（湛河区段）防洪治理工程</t>
  </si>
  <si>
    <t>水灾害防治</t>
  </si>
  <si>
    <t>2014年1月--12月</t>
  </si>
  <si>
    <t>苗张线至平桐路，平桐路油坊头村至梁李村</t>
  </si>
  <si>
    <t>湛河区堤防治理总长度10.5km，主要内容是两岸堤防培厚加固、土地附着物清点、土地确权、土地组卷、征用报批、土地征迁、协议签订、房屋拆迁、违建拆除、补偿安置等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</si>
</sst>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等线"/>
      <charset val="134"/>
      <scheme val="minor"/>
    </font>
    <font>
      <sz val="13"/>
      <color rgb="FF000000"/>
      <name val="黑体"/>
      <charset val="134"/>
    </font>
    <font>
      <sz val="13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等线"/>
      <charset val="134"/>
      <scheme val="minor"/>
    </font>
    <font>
      <sz val="20"/>
      <color theme="1"/>
      <name val="黑体"/>
      <charset val="134"/>
    </font>
    <font>
      <u/>
      <sz val="20"/>
      <name val="方正小标宋简体"/>
      <charset val="134"/>
    </font>
    <font>
      <sz val="20"/>
      <name val="方正小标宋简体"/>
      <charset val="134"/>
    </font>
    <font>
      <sz val="13"/>
      <name val="黑体"/>
      <charset val="134"/>
    </font>
    <font>
      <b/>
      <sz val="13"/>
      <name val="楷体"/>
      <charset val="134"/>
    </font>
    <font>
      <sz val="10"/>
      <color rgb="FFFF0000"/>
      <name val="黑体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name val="等线 Light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57" fontId="13" fillId="0" borderId="5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30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31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32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33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74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75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76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77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3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418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419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420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421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4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4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562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563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564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565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5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5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6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706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707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708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709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7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7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850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851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852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853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8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994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995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996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997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9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0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138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139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140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141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1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1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1282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1283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1284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1285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12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2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2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3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1426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1427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1428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1429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14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4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570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571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572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573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5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6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714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715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716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1717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17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7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858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859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860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227965</xdr:colOff>
      <xdr:row>7</xdr:row>
      <xdr:rowOff>20320</xdr:rowOff>
    </xdr:to>
    <xdr:pic>
      <xdr:nvPicPr>
        <xdr:cNvPr id="1861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22000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220980</xdr:colOff>
      <xdr:row>7</xdr:row>
      <xdr:rowOff>20320</xdr:rowOff>
    </xdr:to>
    <xdr:pic>
      <xdr:nvPicPr>
        <xdr:cNvPr id="18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0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8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19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002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003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004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227965</xdr:colOff>
      <xdr:row>7</xdr:row>
      <xdr:rowOff>20320</xdr:rowOff>
    </xdr:to>
    <xdr:pic>
      <xdr:nvPicPr>
        <xdr:cNvPr id="2005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917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220980</xdr:colOff>
      <xdr:row>7</xdr:row>
      <xdr:rowOff>20320</xdr:rowOff>
    </xdr:to>
    <xdr:pic>
      <xdr:nvPicPr>
        <xdr:cNvPr id="20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0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146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147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148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149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1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1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2290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2291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2292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20320</xdr:rowOff>
    </xdr:to>
    <xdr:pic>
      <xdr:nvPicPr>
        <xdr:cNvPr id="2293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2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3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3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3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3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3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220980</xdr:colOff>
      <xdr:row>7</xdr:row>
      <xdr:rowOff>20320</xdr:rowOff>
    </xdr:to>
    <xdr:pic>
      <xdr:nvPicPr>
        <xdr:cNvPr id="23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209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5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6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7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8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39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0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4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5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6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7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1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2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30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31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32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33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2434" name="Picture 512" descr="clip_image61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2435" name="Picture 513" descr="clip_image6146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2436" name="Picture 514" descr="clip_image614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227965</xdr:colOff>
      <xdr:row>7</xdr:row>
      <xdr:rowOff>19050</xdr:rowOff>
    </xdr:to>
    <xdr:pic>
      <xdr:nvPicPr>
        <xdr:cNvPr id="2437" name="Picture 515" descr="clip_image6148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79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38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39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0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1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2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3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4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5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6" name="Picture 1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7" name="Picture 2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8" name="Picture 3" descr="clip_image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19050</xdr:rowOff>
    </xdr:to>
    <xdr:pic>
      <xdr:nvPicPr>
        <xdr:cNvPr id="2449" name="Picture 4" descr="clip_image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4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578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579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580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581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5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3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4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5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6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7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8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69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3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4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5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0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19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20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21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722" name="Picture 512" descr="clip_image61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723" name="Picture 513" descr="clip_image6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724" name="Picture 514" descr="clip_image6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229235</xdr:colOff>
      <xdr:row>7</xdr:row>
      <xdr:rowOff>17780</xdr:rowOff>
    </xdr:to>
    <xdr:pic>
      <xdr:nvPicPr>
        <xdr:cNvPr id="2725" name="Picture 515" descr="clip_image61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22425" y="8154670"/>
          <a:ext cx="22923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27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28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29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1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2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3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5" name="Picture 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6" name="Picture 3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219710</xdr:colOff>
      <xdr:row>7</xdr:row>
      <xdr:rowOff>17780</xdr:rowOff>
    </xdr:to>
    <xdr:pic>
      <xdr:nvPicPr>
        <xdr:cNvPr id="2737" name="Picture 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2425" y="8154670"/>
          <a:ext cx="2197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4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5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9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7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7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0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2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3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7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8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8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8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0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1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5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6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8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29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299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3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4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6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7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0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0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1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2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4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5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9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1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1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0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2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3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7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8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2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2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0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1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5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6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8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3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39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3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4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6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7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4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4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1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2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4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5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9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5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5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0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2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3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7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8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6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6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0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1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5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6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8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7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79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3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4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6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7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8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8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1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2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4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5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9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39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39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0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2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3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7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8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0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0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0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1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5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6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8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1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19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3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4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6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7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2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2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1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2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4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5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9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9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3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3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0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2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2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3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6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7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7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7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8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8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9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9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4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9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49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0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0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0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0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0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1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3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4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5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5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5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5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6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6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6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6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6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6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6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6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6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6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7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7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7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7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7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7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7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7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7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7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8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8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8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8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8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8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8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8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8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8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59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59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0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1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1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1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8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1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2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2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2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29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3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3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3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3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34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3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3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3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3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3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40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41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42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43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4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45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46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47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48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49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50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51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52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53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54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486736</xdr:rowOff>
    </xdr:to>
    <xdr:sp>
      <xdr:nvSpPr>
        <xdr:cNvPr id="4655" name="Text Box 22"/>
        <xdr:cNvSpPr txBox="1"/>
      </xdr:nvSpPr>
      <xdr:spPr>
        <a:xfrm>
          <a:off x="809625" y="8154670"/>
          <a:ext cx="94615" cy="198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56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500071</xdr:rowOff>
    </xdr:to>
    <xdr:sp>
      <xdr:nvSpPr>
        <xdr:cNvPr id="4657" name="Text Box 22"/>
        <xdr:cNvSpPr txBox="1"/>
      </xdr:nvSpPr>
      <xdr:spPr>
        <a:xfrm>
          <a:off x="809625" y="8154670"/>
          <a:ext cx="94615" cy="1998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58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59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6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6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62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63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6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6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66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67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68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69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70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71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72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73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7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7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76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77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78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79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8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8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82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83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8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8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86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87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88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89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90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91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92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93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94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95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4696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4697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698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699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70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70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702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703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470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470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06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07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08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09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10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11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12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13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14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15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16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17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18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19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20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21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22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23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24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25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26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27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28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29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30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31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32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33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34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35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36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37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38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39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40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41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42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43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44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45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46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47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48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49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50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104140</xdr:colOff>
      <xdr:row>11</xdr:row>
      <xdr:rowOff>23886</xdr:rowOff>
    </xdr:to>
    <xdr:sp>
      <xdr:nvSpPr>
        <xdr:cNvPr id="4751" name="Text Box 22"/>
        <xdr:cNvSpPr txBox="1"/>
      </xdr:nvSpPr>
      <xdr:spPr>
        <a:xfrm>
          <a:off x="638175" y="8154670"/>
          <a:ext cx="104140" cy="304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952780</xdr:rowOff>
    </xdr:to>
    <xdr:sp>
      <xdr:nvSpPr>
        <xdr:cNvPr id="4752" name="Text Box 22"/>
        <xdr:cNvSpPr txBox="1"/>
      </xdr:nvSpPr>
      <xdr:spPr>
        <a:xfrm>
          <a:off x="647700" y="8154670"/>
          <a:ext cx="102870" cy="952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11</xdr:row>
      <xdr:rowOff>164221</xdr:rowOff>
    </xdr:to>
    <xdr:sp>
      <xdr:nvSpPr>
        <xdr:cNvPr id="4753" name="Text Box 22"/>
        <xdr:cNvSpPr txBox="1"/>
      </xdr:nvSpPr>
      <xdr:spPr>
        <a:xfrm>
          <a:off x="647700" y="8154670"/>
          <a:ext cx="102870" cy="3184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6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7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9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7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7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0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2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3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3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3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3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3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3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4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4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4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4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4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84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5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8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8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8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0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2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2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2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2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493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4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5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9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49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49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0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1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1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02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5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6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8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0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0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0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1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2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12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2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3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5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6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9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1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1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0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1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1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1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1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2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3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5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6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8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2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2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9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9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9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9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9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29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0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0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0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0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0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0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1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4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6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3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8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8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8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8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39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3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0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1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5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6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7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7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48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4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4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1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2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4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6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7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8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58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8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5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59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1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2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5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6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7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7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7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67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8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6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69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1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2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4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5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5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5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5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5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5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6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6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6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6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6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76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7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7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7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0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2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4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4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4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4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85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6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7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8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8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1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2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3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3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594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7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8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59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59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0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2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3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4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04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4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5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7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8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0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0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1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2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3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3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3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13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4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5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7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8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1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1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0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1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1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1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1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1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1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2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2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2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2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2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22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3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6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8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2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2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0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0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0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0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1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2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3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7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8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3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3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9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39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0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3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4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6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8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4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4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49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0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0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0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1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3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4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7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7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7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8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9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9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9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59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5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9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5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0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1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3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4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6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6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6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6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6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6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7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7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7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7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7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7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7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8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8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8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8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8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68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9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9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9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9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6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69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2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4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5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6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6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6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6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6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6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6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6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6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6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77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8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8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8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8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79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79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0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3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3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3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4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4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4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5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5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5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5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5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5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5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5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5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5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86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7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7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7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7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88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8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89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0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0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0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0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0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0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0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0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0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0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10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1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1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1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1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1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1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1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1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1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2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21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2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2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2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2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26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2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2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2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3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3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32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33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34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35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3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37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38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39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40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41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42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43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44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45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46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133213</xdr:rowOff>
    </xdr:to>
    <xdr:sp>
      <xdr:nvSpPr>
        <xdr:cNvPr id="6947" name="Text Box 22"/>
        <xdr:cNvSpPr txBox="1"/>
      </xdr:nvSpPr>
      <xdr:spPr>
        <a:xfrm>
          <a:off x="809625" y="8154670"/>
          <a:ext cx="94615" cy="780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48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30</xdr:row>
      <xdr:rowOff>146548</xdr:rowOff>
    </xdr:to>
    <xdr:sp>
      <xdr:nvSpPr>
        <xdr:cNvPr id="6949" name="Text Box 22"/>
        <xdr:cNvSpPr txBox="1"/>
      </xdr:nvSpPr>
      <xdr:spPr>
        <a:xfrm>
          <a:off x="809625" y="8154670"/>
          <a:ext cx="94615" cy="781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2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3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4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5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6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7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8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59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60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20</xdr:row>
      <xdr:rowOff>138685</xdr:rowOff>
    </xdr:to>
    <xdr:sp>
      <xdr:nvSpPr>
        <xdr:cNvPr id="6961" name="Text Box 22"/>
        <xdr:cNvSpPr txBox="1"/>
      </xdr:nvSpPr>
      <xdr:spPr>
        <a:xfrm>
          <a:off x="8096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69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69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4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5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5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5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05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0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0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3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3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3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3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3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3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4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4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4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4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4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14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1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1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2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2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2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2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23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2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2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1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1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32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3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3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1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2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42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4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4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0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1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1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1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1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5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5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9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9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9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9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9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59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0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0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0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0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0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0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6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8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8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8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8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69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6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7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7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78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7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7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7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8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88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8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8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6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7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7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7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797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79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79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5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5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5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5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5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5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6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6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6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6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6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06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985301</xdr:rowOff>
    </xdr:to>
    <xdr:sp>
      <xdr:nvSpPr>
        <xdr:cNvPr id="8066" name="Text Box 22"/>
        <xdr:cNvSpPr txBox="1"/>
      </xdr:nvSpPr>
      <xdr:spPr>
        <a:xfrm>
          <a:off x="647700" y="8154670"/>
          <a:ext cx="10287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985301</xdr:rowOff>
    </xdr:to>
    <xdr:sp>
      <xdr:nvSpPr>
        <xdr:cNvPr id="8067" name="Text Box 22"/>
        <xdr:cNvSpPr txBox="1"/>
      </xdr:nvSpPr>
      <xdr:spPr>
        <a:xfrm>
          <a:off x="647700" y="8154670"/>
          <a:ext cx="10287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</xdr:row>
      <xdr:rowOff>0</xdr:rowOff>
    </xdr:from>
    <xdr:to>
      <xdr:col>1</xdr:col>
      <xdr:colOff>112395</xdr:colOff>
      <xdr:row>7</xdr:row>
      <xdr:rowOff>985301</xdr:rowOff>
    </xdr:to>
    <xdr:sp>
      <xdr:nvSpPr>
        <xdr:cNvPr id="8068" name="Text Box 22"/>
        <xdr:cNvSpPr txBox="1"/>
      </xdr:nvSpPr>
      <xdr:spPr>
        <a:xfrm>
          <a:off x="647700" y="8154670"/>
          <a:ext cx="10287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621846</xdr:colOff>
      <xdr:row>7</xdr:row>
      <xdr:rowOff>0</xdr:rowOff>
    </xdr:from>
    <xdr:to>
      <xdr:col>1</xdr:col>
      <xdr:colOff>85180</xdr:colOff>
      <xdr:row>7</xdr:row>
      <xdr:rowOff>985301</xdr:rowOff>
    </xdr:to>
    <xdr:sp>
      <xdr:nvSpPr>
        <xdr:cNvPr id="8069" name="Text Box 22"/>
        <xdr:cNvSpPr txBox="1"/>
      </xdr:nvSpPr>
      <xdr:spPr>
        <a:xfrm>
          <a:off x="621665" y="8154670"/>
          <a:ext cx="10160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621847</xdr:colOff>
      <xdr:row>7</xdr:row>
      <xdr:rowOff>0</xdr:rowOff>
    </xdr:from>
    <xdr:to>
      <xdr:col>1</xdr:col>
      <xdr:colOff>85181</xdr:colOff>
      <xdr:row>7</xdr:row>
      <xdr:rowOff>985301</xdr:rowOff>
    </xdr:to>
    <xdr:sp>
      <xdr:nvSpPr>
        <xdr:cNvPr id="8070" name="Text Box 22"/>
        <xdr:cNvSpPr txBox="1"/>
      </xdr:nvSpPr>
      <xdr:spPr>
        <a:xfrm>
          <a:off x="621665" y="8154670"/>
          <a:ext cx="10160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472168</xdr:colOff>
      <xdr:row>7</xdr:row>
      <xdr:rowOff>0</xdr:rowOff>
    </xdr:from>
    <xdr:to>
      <xdr:col>0</xdr:col>
      <xdr:colOff>575038</xdr:colOff>
      <xdr:row>7</xdr:row>
      <xdr:rowOff>985301</xdr:rowOff>
    </xdr:to>
    <xdr:sp>
      <xdr:nvSpPr>
        <xdr:cNvPr id="8072" name="Text Box 22"/>
        <xdr:cNvSpPr txBox="1"/>
      </xdr:nvSpPr>
      <xdr:spPr>
        <a:xfrm>
          <a:off x="471805" y="8154670"/>
          <a:ext cx="10287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540203</xdr:colOff>
      <xdr:row>7</xdr:row>
      <xdr:rowOff>0</xdr:rowOff>
    </xdr:from>
    <xdr:to>
      <xdr:col>1</xdr:col>
      <xdr:colOff>3537</xdr:colOff>
      <xdr:row>7</xdr:row>
      <xdr:rowOff>985301</xdr:rowOff>
    </xdr:to>
    <xdr:sp>
      <xdr:nvSpPr>
        <xdr:cNvPr id="8073" name="Text Box 22"/>
        <xdr:cNvSpPr txBox="1"/>
      </xdr:nvSpPr>
      <xdr:spPr>
        <a:xfrm>
          <a:off x="539750" y="8154670"/>
          <a:ext cx="101600" cy="984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0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0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5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5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5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5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5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5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6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6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6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6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6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16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1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1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4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4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4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4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25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2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2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3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3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34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3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3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3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4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44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4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4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2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3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3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3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53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5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5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1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1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1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1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1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1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2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2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2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2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2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62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6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6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0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0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0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0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1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7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7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9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79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0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8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8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89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0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0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8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9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9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9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899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89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89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7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7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7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7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7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7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8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8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8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8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8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08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0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0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6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6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68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69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0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1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2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3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4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5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6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45106</xdr:rowOff>
    </xdr:to>
    <xdr:sp>
      <xdr:nvSpPr>
        <xdr:cNvPr id="9177" name="Text Box 22"/>
        <xdr:cNvSpPr txBox="1"/>
      </xdr:nvSpPr>
      <xdr:spPr>
        <a:xfrm>
          <a:off x="8096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1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1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5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5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26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2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2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5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6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36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3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3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4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5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5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5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45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4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4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3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3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3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3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3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3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4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4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4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4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4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54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5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5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2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2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2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2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63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6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6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1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1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72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7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7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1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2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82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8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8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0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1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1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1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1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99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99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9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9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9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9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9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999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0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0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0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0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0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0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0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8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8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8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8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09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0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7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7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18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1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1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7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8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28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2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2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6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7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7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7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37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3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3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5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5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5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5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5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5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6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6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6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6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6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46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4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4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4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4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4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4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55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5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5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2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3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3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64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6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6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2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3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4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74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7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7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1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2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3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3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3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83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8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8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0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1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1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1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1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1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1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2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2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2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2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2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092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09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09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0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0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0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0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1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8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0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0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9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09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0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3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8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1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1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19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0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0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3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7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8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9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9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9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29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2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2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1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6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7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7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7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7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7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7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8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8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8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8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8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38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3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3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6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6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6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6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47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4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4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4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5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5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56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5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59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4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5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6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66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9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6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6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3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3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3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4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5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5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5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75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5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6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7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7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7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2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2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2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2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2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2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3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3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3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3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3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3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3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4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4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4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4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4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84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5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5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5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5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5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8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8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1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2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2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2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2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2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2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2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2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2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2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193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4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4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4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4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5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6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9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9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199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19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0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0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0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1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1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1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1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1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1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1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1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1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1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02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3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3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3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3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4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4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5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6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6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6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6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6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6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6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6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6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6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70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7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7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7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7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7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7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7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7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7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8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81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8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8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8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8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86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8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8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8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9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9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92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93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94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95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9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097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98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099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100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101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102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103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104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105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106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430274</xdr:rowOff>
    </xdr:to>
    <xdr:sp>
      <xdr:nvSpPr>
        <xdr:cNvPr id="12107" name="Text Box 22"/>
        <xdr:cNvSpPr txBox="1"/>
      </xdr:nvSpPr>
      <xdr:spPr>
        <a:xfrm>
          <a:off x="809625" y="8154670"/>
          <a:ext cx="94615" cy="192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108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443609</xdr:rowOff>
    </xdr:to>
    <xdr:sp>
      <xdr:nvSpPr>
        <xdr:cNvPr id="12109" name="Text Box 22"/>
        <xdr:cNvSpPr txBox="1"/>
      </xdr:nvSpPr>
      <xdr:spPr>
        <a:xfrm>
          <a:off x="809625" y="8154670"/>
          <a:ext cx="94615" cy="194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2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3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4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5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6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7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8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19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20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8</xdr:row>
      <xdr:rowOff>43836</xdr:rowOff>
    </xdr:to>
    <xdr:sp>
      <xdr:nvSpPr>
        <xdr:cNvPr id="12121" name="Text Box 22"/>
        <xdr:cNvSpPr txBox="1"/>
      </xdr:nvSpPr>
      <xdr:spPr>
        <a:xfrm>
          <a:off x="8096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22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23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24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25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26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27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28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29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30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31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32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33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34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35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136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137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3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3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4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4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4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4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4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145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4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4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4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4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5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5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5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5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154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5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156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157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5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5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6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6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6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6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6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6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6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6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6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6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7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7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7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7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7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7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7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7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7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7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8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181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8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8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8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8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8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8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8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8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190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19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192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193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9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19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9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19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9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19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0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0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0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0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0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0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0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0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0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0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1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1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1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1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1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1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1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217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1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1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2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2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2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2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2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2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226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2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228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229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3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3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3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3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3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3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3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3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3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3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4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4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4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4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4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4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4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4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4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4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5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5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5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253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5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5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5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5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5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5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6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6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262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6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264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265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6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6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6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6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7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7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7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7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7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7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7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7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7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7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8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8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8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8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8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8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8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8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8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289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9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9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29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9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29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9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29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9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298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29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0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0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0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0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0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0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0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0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0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0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1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1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1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1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1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1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1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1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1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1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2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2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2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323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2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2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2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2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2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2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3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3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332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3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3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3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3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3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3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3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4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4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4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4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4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4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4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4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4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4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5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5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5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5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5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5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5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357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5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5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6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6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6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6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6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6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366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6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6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6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7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7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7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7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7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7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7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7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7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7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8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8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8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8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8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8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8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8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8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8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9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391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9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9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39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9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39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9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39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39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400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0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0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0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0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0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0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0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0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0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1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1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1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1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1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1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1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1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1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1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2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2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2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2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2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425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2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2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2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2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3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3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3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3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434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3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3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3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3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3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4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4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4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4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4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4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4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4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4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4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5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5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5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5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5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5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5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5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5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459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6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6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6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6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6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6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6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6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468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6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7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7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7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7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7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7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7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7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7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7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8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8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8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8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8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8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8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8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8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8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9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9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9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493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49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9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49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9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49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49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0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0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502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0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0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0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0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0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0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0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1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1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1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1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1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1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1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1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1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1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2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2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2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2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2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2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2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527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2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2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3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3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3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3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3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3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536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3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3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3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4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4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4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4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4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4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4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4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4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4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5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5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5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5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554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555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556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557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558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559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560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561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6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6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6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6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6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6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6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569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7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7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7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7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7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7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7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7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578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7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580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581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8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8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8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8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8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8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8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8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9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9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9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59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9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59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9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59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9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59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0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0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0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0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0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605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0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0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0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0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1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1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1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1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614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1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616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617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1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1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2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2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2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2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2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2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2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2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2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2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3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3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3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3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3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3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3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3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3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3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4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641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4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4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4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4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4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4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4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4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650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5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652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653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5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5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5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5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5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5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6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6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6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6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6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6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6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6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6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6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7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7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7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7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7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7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7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677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7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7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8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8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8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8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8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8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686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8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2688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456309</xdr:rowOff>
    </xdr:to>
    <xdr:sp>
      <xdr:nvSpPr>
        <xdr:cNvPr id="12689" name="Text Box 22"/>
        <xdr:cNvSpPr txBox="1"/>
      </xdr:nvSpPr>
      <xdr:spPr>
        <a:xfrm>
          <a:off x="14322425" y="8154670"/>
          <a:ext cx="94615" cy="195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9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9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9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69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9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69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9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69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9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69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0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0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0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0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0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0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0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0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0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0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1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1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1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713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1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1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1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1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1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1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2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2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722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2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2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2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2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2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2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2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3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3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3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3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3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3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3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3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3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3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4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4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4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4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4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4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4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747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4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4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5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5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5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5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5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5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756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5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5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5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6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6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6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6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6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6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6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6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6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6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7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7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7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7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774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775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776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777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778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779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28534</xdr:rowOff>
    </xdr:to>
    <xdr:sp>
      <xdr:nvSpPr>
        <xdr:cNvPr id="12780" name="Text Box 22"/>
        <xdr:cNvSpPr txBox="1"/>
      </xdr:nvSpPr>
      <xdr:spPr>
        <a:xfrm>
          <a:off x="14322425" y="8154670"/>
          <a:ext cx="94615" cy="203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455674</xdr:rowOff>
    </xdr:to>
    <xdr:sp>
      <xdr:nvSpPr>
        <xdr:cNvPr id="12781" name="Text Box 22"/>
        <xdr:cNvSpPr txBox="1"/>
      </xdr:nvSpPr>
      <xdr:spPr>
        <a:xfrm>
          <a:off x="14322425" y="8154670"/>
          <a:ext cx="94615" cy="195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8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8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8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8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8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8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8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789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9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9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79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9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79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9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79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9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798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79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0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0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0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0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0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0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0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0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0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0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1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1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1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1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1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1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1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1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1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1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2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2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2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823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2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2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2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2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2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2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3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3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832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3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3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3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3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3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3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3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4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4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4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4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4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4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4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4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4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4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5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5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5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5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5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5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5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857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5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5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6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6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6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6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6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6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866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6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6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6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7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7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7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7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7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7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7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7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7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7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8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8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8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8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8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8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8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8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8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8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9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891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9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9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89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9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89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9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89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89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900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0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0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0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0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0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0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0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0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0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1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1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1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1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1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1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1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1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1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1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2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2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2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2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2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925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2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2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2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2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3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3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3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3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934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3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36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37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38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39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40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41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42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43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44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45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46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47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48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49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5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51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5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53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5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55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5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57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58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959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60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6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62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6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64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6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66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6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45106</xdr:rowOff>
    </xdr:to>
    <xdr:sp>
      <xdr:nvSpPr>
        <xdr:cNvPr id="12968" name="Text Box 22"/>
        <xdr:cNvSpPr txBox="1"/>
      </xdr:nvSpPr>
      <xdr:spPr>
        <a:xfrm>
          <a:off x="14322425" y="8154670"/>
          <a:ext cx="94615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69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70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71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72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73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74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75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76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77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78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69871</xdr:rowOff>
    </xdr:to>
    <xdr:sp>
      <xdr:nvSpPr>
        <xdr:cNvPr id="12979" name="Text Box 22"/>
        <xdr:cNvSpPr txBox="1"/>
      </xdr:nvSpPr>
      <xdr:spPr>
        <a:xfrm>
          <a:off x="14322425" y="8154670"/>
          <a:ext cx="97790" cy="156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80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42566</xdr:rowOff>
    </xdr:to>
    <xdr:sp>
      <xdr:nvSpPr>
        <xdr:cNvPr id="12981" name="Text Box 22"/>
        <xdr:cNvSpPr txBox="1"/>
      </xdr:nvSpPr>
      <xdr:spPr>
        <a:xfrm>
          <a:off x="14322425" y="8154670"/>
          <a:ext cx="97790" cy="154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82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51456</xdr:rowOff>
    </xdr:to>
    <xdr:sp>
      <xdr:nvSpPr>
        <xdr:cNvPr id="12983" name="Text Box 22"/>
        <xdr:cNvSpPr txBox="1"/>
      </xdr:nvSpPr>
      <xdr:spPr>
        <a:xfrm>
          <a:off x="14322425" y="8154670"/>
          <a:ext cx="94615" cy="155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84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8</xdr:row>
      <xdr:rowOff>45106</xdr:rowOff>
    </xdr:to>
    <xdr:sp>
      <xdr:nvSpPr>
        <xdr:cNvPr id="12985" name="Text Box 22"/>
        <xdr:cNvSpPr txBox="1"/>
      </xdr:nvSpPr>
      <xdr:spPr>
        <a:xfrm>
          <a:off x="14322425" y="8154670"/>
          <a:ext cx="97790" cy="154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298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298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298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298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299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299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299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2993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299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299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299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299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299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299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0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0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002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0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004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005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0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0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0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0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1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1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1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1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1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1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1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1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1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1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2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2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2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2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2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2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2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2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2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029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3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3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3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3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3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3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3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3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038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3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040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041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4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4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4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4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4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4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4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4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5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5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5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5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5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5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5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5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5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5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6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6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6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6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6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065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6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6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6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6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7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7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7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7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074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7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076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077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7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7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8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8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8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8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8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8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8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8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8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8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9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9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9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09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9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09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9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09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9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09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0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101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0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0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0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0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0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0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0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0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110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1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112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113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1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1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1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1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1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1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2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2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2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2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2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2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2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2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2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2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3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3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3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3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3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3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3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137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3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3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4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4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4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4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4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4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146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4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4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4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5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5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5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5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5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5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5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5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5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5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6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6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6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6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6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6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6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6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6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6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7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171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7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7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7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7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7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7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7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7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180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8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8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8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8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8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8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8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8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8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9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9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9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19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9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19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9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19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9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19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0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0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0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0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0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205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0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0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0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0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1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1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1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1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214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1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216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1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1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1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2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2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2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2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2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2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2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2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2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2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3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3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3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3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3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3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3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3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3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3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240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4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4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4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4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4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4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4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4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249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5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251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5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5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5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5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5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5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5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5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6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6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6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6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6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6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6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6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6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6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7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7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7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7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7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275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7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7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7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7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8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8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8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8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284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8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286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287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8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8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9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9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9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29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9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29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9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29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9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29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0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0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0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0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0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0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0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0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0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0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1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311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1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1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1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1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1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1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1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1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320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2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322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323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2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2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2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2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2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2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3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3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3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3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3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3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3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3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3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3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4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4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4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4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4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4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4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347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4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4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5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5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5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5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5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5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356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5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358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359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6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6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6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6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6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6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6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6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6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6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7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7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7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7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7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7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7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7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7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7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8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8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8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383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8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8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8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8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8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8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39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9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392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39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26629</xdr:rowOff>
    </xdr:to>
    <xdr:sp>
      <xdr:nvSpPr>
        <xdr:cNvPr id="13394" name="Text Box 22"/>
        <xdr:cNvSpPr txBox="1"/>
      </xdr:nvSpPr>
      <xdr:spPr>
        <a:xfrm>
          <a:off x="14322425" y="8154670"/>
          <a:ext cx="94615" cy="203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395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9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39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9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39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0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0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0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0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0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0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0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0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0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0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1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1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1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1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1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1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1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1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1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419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2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2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2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2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2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2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2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2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428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2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3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3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3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3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3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3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3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3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3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3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4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4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4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4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4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4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4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4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4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4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5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5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5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453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5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5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5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5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5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5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6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6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462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6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6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6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6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6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6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6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7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7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7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7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7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7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7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7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7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7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8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81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8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83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8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85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8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487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8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8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9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9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49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9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49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9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496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497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498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499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00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01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02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03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04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05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06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07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08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09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10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11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12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1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14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1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16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1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18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1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20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2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522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23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2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2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2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2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2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2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3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43836</xdr:rowOff>
    </xdr:to>
    <xdr:sp>
      <xdr:nvSpPr>
        <xdr:cNvPr id="13531" name="Text Box 22"/>
        <xdr:cNvSpPr txBox="1"/>
      </xdr:nvSpPr>
      <xdr:spPr>
        <a:xfrm>
          <a:off x="14322425" y="8154670"/>
          <a:ext cx="94615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32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8</xdr:row>
      <xdr:rowOff>456944</xdr:rowOff>
    </xdr:to>
    <xdr:sp>
      <xdr:nvSpPr>
        <xdr:cNvPr id="13533" name="Text Box 22"/>
        <xdr:cNvSpPr txBox="1"/>
      </xdr:nvSpPr>
      <xdr:spPr>
        <a:xfrm>
          <a:off x="14322425" y="8154670"/>
          <a:ext cx="94615" cy="195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34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35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36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37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38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39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40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41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42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69236</xdr:rowOff>
    </xdr:to>
    <xdr:sp>
      <xdr:nvSpPr>
        <xdr:cNvPr id="13543" name="Text Box 22"/>
        <xdr:cNvSpPr txBox="1"/>
      </xdr:nvSpPr>
      <xdr:spPr>
        <a:xfrm>
          <a:off x="14322425" y="8154670"/>
          <a:ext cx="95250" cy="156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44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41931</xdr:rowOff>
    </xdr:to>
    <xdr:sp>
      <xdr:nvSpPr>
        <xdr:cNvPr id="13545" name="Text Box 22"/>
        <xdr:cNvSpPr txBox="1"/>
      </xdr:nvSpPr>
      <xdr:spPr>
        <a:xfrm>
          <a:off x="14322425" y="8154670"/>
          <a:ext cx="95250" cy="154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46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8</xdr:row>
      <xdr:rowOff>50186</xdr:rowOff>
    </xdr:to>
    <xdr:sp>
      <xdr:nvSpPr>
        <xdr:cNvPr id="13547" name="Text Box 22"/>
        <xdr:cNvSpPr txBox="1"/>
      </xdr:nvSpPr>
      <xdr:spPr>
        <a:xfrm>
          <a:off x="14322425" y="8154670"/>
          <a:ext cx="93345" cy="154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48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8</xdr:row>
      <xdr:rowOff>43836</xdr:rowOff>
    </xdr:to>
    <xdr:sp>
      <xdr:nvSpPr>
        <xdr:cNvPr id="13549" name="Text Box 22"/>
        <xdr:cNvSpPr txBox="1"/>
      </xdr:nvSpPr>
      <xdr:spPr>
        <a:xfrm>
          <a:off x="14322425" y="8154670"/>
          <a:ext cx="95250" cy="154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5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5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52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53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5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5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56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57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58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59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60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61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62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63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64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65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66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67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68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69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7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7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72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73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7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7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76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77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78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79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8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8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82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83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84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85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86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87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247769</xdr:rowOff>
    </xdr:to>
    <xdr:sp>
      <xdr:nvSpPr>
        <xdr:cNvPr id="13588" name="Text Box 22"/>
        <xdr:cNvSpPr txBox="1"/>
      </xdr:nvSpPr>
      <xdr:spPr>
        <a:xfrm>
          <a:off x="14322425" y="8154670"/>
          <a:ext cx="94615" cy="276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6113</xdr:rowOff>
    </xdr:to>
    <xdr:sp>
      <xdr:nvSpPr>
        <xdr:cNvPr id="13589" name="Text Box 22"/>
        <xdr:cNvSpPr txBox="1"/>
      </xdr:nvSpPr>
      <xdr:spPr>
        <a:xfrm>
          <a:off x="14322425" y="8154670"/>
          <a:ext cx="94615" cy="201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90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91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92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93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94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95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10</xdr:row>
      <xdr:rowOff>249674</xdr:rowOff>
    </xdr:to>
    <xdr:sp>
      <xdr:nvSpPr>
        <xdr:cNvPr id="13596" name="Text Box 22"/>
        <xdr:cNvSpPr txBox="1"/>
      </xdr:nvSpPr>
      <xdr:spPr>
        <a:xfrm>
          <a:off x="14322425" y="8154670"/>
          <a:ext cx="94615" cy="276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9</xdr:row>
      <xdr:rowOff>4771</xdr:rowOff>
    </xdr:to>
    <xdr:sp>
      <xdr:nvSpPr>
        <xdr:cNvPr id="13597" name="Text Box 22"/>
        <xdr:cNvSpPr txBox="1"/>
      </xdr:nvSpPr>
      <xdr:spPr>
        <a:xfrm>
          <a:off x="14322425" y="8154670"/>
          <a:ext cx="94615" cy="201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598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599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00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01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02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03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04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05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06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07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08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09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10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11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3612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3613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1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1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1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1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1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1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2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621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2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2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2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2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2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2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2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2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630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3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3632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3633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3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3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3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3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3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3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4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4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4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4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4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4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4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4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4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4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5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5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5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5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5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5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5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657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5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5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6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6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6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6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6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6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666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6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3668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3669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7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7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7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7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7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7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7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7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7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7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8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8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8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8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8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8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8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8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8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8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9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9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9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693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69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9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69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9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69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69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0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0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702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0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3704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3705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0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0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0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0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1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1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1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1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1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1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1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1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1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1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2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2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2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2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2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2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2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2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2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729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3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3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3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3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3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3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3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3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738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3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3740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3741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4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4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4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4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4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4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4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4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5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5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5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5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5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5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5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5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5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5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6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6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6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6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6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765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6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6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6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6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7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7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7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7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774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7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7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7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7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7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8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8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8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8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8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8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8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8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8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8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9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9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9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79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9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79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9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79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79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799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0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0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0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0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0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0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0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0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808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0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1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1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1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1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1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1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1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1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1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1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2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2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2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2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2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2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2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2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2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2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3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3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3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833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3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3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3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3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3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3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4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4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842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4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4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4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4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4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4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4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5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5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5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5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5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5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5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5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5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5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6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6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6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6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6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6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6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867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6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6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7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7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7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7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7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7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876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7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7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7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8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8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8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8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8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8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8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8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8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8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9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9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9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89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9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89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9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89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9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89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0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901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0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0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0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0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0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0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0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0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910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1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1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1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1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1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1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1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1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1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2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2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2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2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2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2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2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2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2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2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3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3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3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3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3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935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3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3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3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3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4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4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4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4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944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4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4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4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4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4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5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5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5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5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5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5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5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5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5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5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6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6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6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6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6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6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6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6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6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969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7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7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7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7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7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7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7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7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3978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7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8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8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8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8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8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8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8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8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8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8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9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9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9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399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9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399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9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399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9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399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0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0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0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003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0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0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0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0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0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0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1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1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012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1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1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1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1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1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1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1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2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2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2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2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2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2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2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2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2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2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030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031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032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033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034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035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036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037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3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3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4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4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4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4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4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045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4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4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4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4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5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5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5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5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054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5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056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4057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5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5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6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6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6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6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6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6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6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6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6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6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7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7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7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7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7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7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7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7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7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7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8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081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8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8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8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8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8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8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8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8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090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09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092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4093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9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09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9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09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9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09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0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0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0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0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0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0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0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0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0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0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1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1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1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1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1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1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1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117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1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1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2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2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2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2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2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2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126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2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128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4129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3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3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3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3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3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3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3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3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3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3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4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4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4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4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4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4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4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4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4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4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5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5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5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153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5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5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5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5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5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5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6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6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162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6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164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13154</xdr:rowOff>
    </xdr:to>
    <xdr:sp>
      <xdr:nvSpPr>
        <xdr:cNvPr id="14165" name="Text Box 22"/>
        <xdr:cNvSpPr txBox="1"/>
      </xdr:nvSpPr>
      <xdr:spPr>
        <a:xfrm>
          <a:off x="14322425" y="8154670"/>
          <a:ext cx="94615" cy="819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6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6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6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6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7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7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7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7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7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7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7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7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7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7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8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8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8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8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8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8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8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8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8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189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9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9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19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9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19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9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19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9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198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19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0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0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0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0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0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0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0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0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0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0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1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1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1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1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1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1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1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1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1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1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2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2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2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223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2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2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2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2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2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2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3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3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232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3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3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3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3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3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3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3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4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4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4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4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4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4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4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4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4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4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250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251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252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253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254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255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39</xdr:row>
      <xdr:rowOff>65843</xdr:rowOff>
    </xdr:to>
    <xdr:sp>
      <xdr:nvSpPr>
        <xdr:cNvPr id="14256" name="Text Box 22"/>
        <xdr:cNvSpPr txBox="1"/>
      </xdr:nvSpPr>
      <xdr:spPr>
        <a:xfrm>
          <a:off x="14322425" y="8154670"/>
          <a:ext cx="94615" cy="9277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12519</xdr:rowOff>
    </xdr:to>
    <xdr:sp>
      <xdr:nvSpPr>
        <xdr:cNvPr id="14257" name="Text Box 22"/>
        <xdr:cNvSpPr txBox="1"/>
      </xdr:nvSpPr>
      <xdr:spPr>
        <a:xfrm>
          <a:off x="14322425" y="8154670"/>
          <a:ext cx="94615" cy="819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5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5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6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6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6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6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6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265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6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6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6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6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7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7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7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7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274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7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7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7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7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7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8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8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8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8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8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8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8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8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8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8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9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9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9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29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9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29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9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29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29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299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0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0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0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0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0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0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0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0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308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0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1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1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1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1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1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1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1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1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1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1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2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2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2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2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2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2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2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2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2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2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3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3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3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333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3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3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3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3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3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3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4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4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342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4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4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4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4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4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4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4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5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5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5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5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5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5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5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5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5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5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6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6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6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6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6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6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6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367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6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6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7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7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7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7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7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7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376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7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7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7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8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8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8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8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8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8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8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8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8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8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9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9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9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39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9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39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9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39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9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39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0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401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0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0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0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0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0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0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0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0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410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1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12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13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14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15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16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17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18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19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20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21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22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23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24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25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2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27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2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29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3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31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3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33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34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435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36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3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38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3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40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4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42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4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138685</xdr:rowOff>
    </xdr:to>
    <xdr:sp>
      <xdr:nvSpPr>
        <xdr:cNvPr id="14444" name="Text Box 22"/>
        <xdr:cNvSpPr txBox="1"/>
      </xdr:nvSpPr>
      <xdr:spPr>
        <a:xfrm>
          <a:off x="14322425" y="8154670"/>
          <a:ext cx="94615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45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46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47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48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49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50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51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52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53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54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163450</xdr:rowOff>
    </xdr:to>
    <xdr:sp>
      <xdr:nvSpPr>
        <xdr:cNvPr id="14455" name="Text Box 22"/>
        <xdr:cNvSpPr txBox="1"/>
      </xdr:nvSpPr>
      <xdr:spPr>
        <a:xfrm>
          <a:off x="14322425" y="8154670"/>
          <a:ext cx="97790" cy="611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56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136145</xdr:rowOff>
    </xdr:to>
    <xdr:sp>
      <xdr:nvSpPr>
        <xdr:cNvPr id="14457" name="Text Box 22"/>
        <xdr:cNvSpPr txBox="1"/>
      </xdr:nvSpPr>
      <xdr:spPr>
        <a:xfrm>
          <a:off x="14322425" y="8154670"/>
          <a:ext cx="97790" cy="609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58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145035</xdr:rowOff>
    </xdr:to>
    <xdr:sp>
      <xdr:nvSpPr>
        <xdr:cNvPr id="14459" name="Text Box 22"/>
        <xdr:cNvSpPr txBox="1"/>
      </xdr:nvSpPr>
      <xdr:spPr>
        <a:xfrm>
          <a:off x="14322425" y="8154670"/>
          <a:ext cx="94615" cy="6099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60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97790</xdr:colOff>
      <xdr:row>20</xdr:row>
      <xdr:rowOff>138685</xdr:rowOff>
    </xdr:to>
    <xdr:sp>
      <xdr:nvSpPr>
        <xdr:cNvPr id="14461" name="Text Box 22"/>
        <xdr:cNvSpPr txBox="1"/>
      </xdr:nvSpPr>
      <xdr:spPr>
        <a:xfrm>
          <a:off x="14322425" y="8154670"/>
          <a:ext cx="97790" cy="609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6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6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6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6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6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6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6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469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7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7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7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7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7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7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7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7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478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7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480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481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8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8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8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8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8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8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8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8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9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9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9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49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9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49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9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49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9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49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0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0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0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0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0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505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0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0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0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0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1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1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1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1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514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1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516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517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1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1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2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2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2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2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2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2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2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2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2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2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3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3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3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3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3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3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3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3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3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3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4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541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4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4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4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4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4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4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4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4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550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5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552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553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5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5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5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5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5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5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6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6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6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6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6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6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6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6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6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6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7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7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7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7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7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7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7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577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7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7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8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8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8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8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8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8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586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8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588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589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9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9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9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59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9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59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9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59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9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59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0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0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0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0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0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0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0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0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0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0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1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1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1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613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1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1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1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1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1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1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2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2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622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2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2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2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2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2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2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2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3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3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3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3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3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3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3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3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3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3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4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4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4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4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4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4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4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647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4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4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5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5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5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5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5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5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656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5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5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5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6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6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6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6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6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6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6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6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6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6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7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7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7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7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7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7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7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7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7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7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8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681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8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8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8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8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8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8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8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8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690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9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692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9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69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9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69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9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69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69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0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0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0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0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0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0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0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0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0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0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1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1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1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1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1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1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716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1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1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1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2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2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2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2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2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725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2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727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2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2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3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3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3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3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3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3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3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3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3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3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4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4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4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4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4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4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4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4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4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4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5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751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5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5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5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5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5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5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5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5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760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6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762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763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6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6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6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6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6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6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7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7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7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7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7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7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7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7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7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7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8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8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8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8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8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8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8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787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8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8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79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9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79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9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79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9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796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79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798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799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0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0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0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0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0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0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0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0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0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0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1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1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1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1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1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1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1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1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1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1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2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2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2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823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2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2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2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2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2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2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3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3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832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3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834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835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3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3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3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3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4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4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4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4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4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4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4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4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4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4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5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5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5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5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5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5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5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5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5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859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6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6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6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6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6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6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6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6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868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6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88044</xdr:rowOff>
    </xdr:to>
    <xdr:sp>
      <xdr:nvSpPr>
        <xdr:cNvPr id="14870" name="Text Box 22"/>
        <xdr:cNvSpPr txBox="1"/>
      </xdr:nvSpPr>
      <xdr:spPr>
        <a:xfrm>
          <a:off x="14322425" y="8154670"/>
          <a:ext cx="94615" cy="827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871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7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7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7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7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7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7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7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7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8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8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8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8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8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8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8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8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8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8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9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9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9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89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9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895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89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9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89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89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0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0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0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0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904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0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0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0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0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0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1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1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1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1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1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1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1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1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1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1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2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2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2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2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2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2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2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2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2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929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3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3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3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3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3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3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3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3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938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3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4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4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4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4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4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4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4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4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4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4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5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5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5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5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5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5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5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57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5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59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6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61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6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963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6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6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6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6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6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6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7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7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972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73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4974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75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76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77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78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79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80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81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82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83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84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85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86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87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88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8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90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9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4992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9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4994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9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4996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9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4998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4999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500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500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500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500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500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500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500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20</xdr:row>
      <xdr:rowOff>137415</xdr:rowOff>
    </xdr:to>
    <xdr:sp>
      <xdr:nvSpPr>
        <xdr:cNvPr id="15007" name="Text Box 22"/>
        <xdr:cNvSpPr txBox="1"/>
      </xdr:nvSpPr>
      <xdr:spPr>
        <a:xfrm>
          <a:off x="14322425" y="8154670"/>
          <a:ext cx="94615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5008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33</xdr:row>
      <xdr:rowOff>13789</xdr:rowOff>
    </xdr:to>
    <xdr:sp>
      <xdr:nvSpPr>
        <xdr:cNvPr id="15009" name="Text Box 22"/>
        <xdr:cNvSpPr txBox="1"/>
      </xdr:nvSpPr>
      <xdr:spPr>
        <a:xfrm>
          <a:off x="14322425" y="8154670"/>
          <a:ext cx="94615" cy="819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5010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5011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5012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5013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5014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5015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5016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5017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5018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162815</xdr:rowOff>
    </xdr:to>
    <xdr:sp>
      <xdr:nvSpPr>
        <xdr:cNvPr id="15019" name="Text Box 22"/>
        <xdr:cNvSpPr txBox="1"/>
      </xdr:nvSpPr>
      <xdr:spPr>
        <a:xfrm>
          <a:off x="14322425" y="8154670"/>
          <a:ext cx="95250" cy="611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5020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135510</xdr:rowOff>
    </xdr:to>
    <xdr:sp>
      <xdr:nvSpPr>
        <xdr:cNvPr id="15021" name="Text Box 22"/>
        <xdr:cNvSpPr txBox="1"/>
      </xdr:nvSpPr>
      <xdr:spPr>
        <a:xfrm>
          <a:off x="14322425" y="8154670"/>
          <a:ext cx="95250" cy="609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5022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93345</xdr:colOff>
      <xdr:row>20</xdr:row>
      <xdr:rowOff>143765</xdr:rowOff>
    </xdr:to>
    <xdr:sp>
      <xdr:nvSpPr>
        <xdr:cNvPr id="15023" name="Text Box 22"/>
        <xdr:cNvSpPr txBox="1"/>
      </xdr:nvSpPr>
      <xdr:spPr>
        <a:xfrm>
          <a:off x="14322425" y="8154670"/>
          <a:ext cx="93345" cy="6098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5024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95250</xdr:colOff>
      <xdr:row>20</xdr:row>
      <xdr:rowOff>137415</xdr:rowOff>
    </xdr:to>
    <xdr:sp>
      <xdr:nvSpPr>
        <xdr:cNvPr id="15025" name="Text Box 22"/>
        <xdr:cNvSpPr txBox="1"/>
      </xdr:nvSpPr>
      <xdr:spPr>
        <a:xfrm>
          <a:off x="14322425" y="8154670"/>
          <a:ext cx="95250" cy="609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3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3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6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8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0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0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1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1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4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6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9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19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1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2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4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7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7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2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2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0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2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5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5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8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3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3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0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3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3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6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8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4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4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1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1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4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6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9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59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5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2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4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7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7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6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6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0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2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5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5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8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7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7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0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3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3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6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8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8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8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1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1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4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6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9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599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59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2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4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7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7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0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0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0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2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5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5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8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1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1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0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3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3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6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8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2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2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1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1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4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6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9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39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3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2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4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7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7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4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4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0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2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5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5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8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5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5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0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3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3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6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7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8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8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6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6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1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1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1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4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4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5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5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6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6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6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7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8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8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8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9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9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9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9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9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79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7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2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2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2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3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3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4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4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4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4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4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4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5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5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5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5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6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6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6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6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7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7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7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7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7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7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7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7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7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7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8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89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9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89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0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0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0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0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0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0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06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0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0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0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1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1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1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1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1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1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1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17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1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1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2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2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22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2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2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2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2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2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28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29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0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1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3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33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4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5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36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7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8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39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40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41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42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319726</xdr:rowOff>
    </xdr:to>
    <xdr:sp>
      <xdr:nvSpPr>
        <xdr:cNvPr id="16943" name="Text Box 22"/>
        <xdr:cNvSpPr txBox="1"/>
      </xdr:nvSpPr>
      <xdr:spPr>
        <a:xfrm>
          <a:off x="809625" y="8154670"/>
          <a:ext cx="94615" cy="384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44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7</xdr:row>
      <xdr:rowOff>0</xdr:rowOff>
    </xdr:from>
    <xdr:to>
      <xdr:col>1</xdr:col>
      <xdr:colOff>266065</xdr:colOff>
      <xdr:row>12</xdr:row>
      <xdr:rowOff>333061</xdr:rowOff>
    </xdr:to>
    <xdr:sp>
      <xdr:nvSpPr>
        <xdr:cNvPr id="16945" name="Text Box 22"/>
        <xdr:cNvSpPr txBox="1"/>
      </xdr:nvSpPr>
      <xdr:spPr>
        <a:xfrm>
          <a:off x="809625" y="8154670"/>
          <a:ext cx="94615" cy="3860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4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4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48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49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5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5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52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53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54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55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56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57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58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59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60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61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62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63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64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65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6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6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68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69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7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7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72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73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74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75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7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7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78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79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80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81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82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83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6984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6985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8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8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88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89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9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9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92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93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94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95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9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9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6998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6999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0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0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02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03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04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05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06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07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08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09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1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1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12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13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14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15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1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1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18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19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2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2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22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23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24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25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26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27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28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29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30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31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123532</xdr:rowOff>
    </xdr:to>
    <xdr:sp>
      <xdr:nvSpPr>
        <xdr:cNvPr id="17032" name="Text Box 22"/>
        <xdr:cNvSpPr txBox="1"/>
      </xdr:nvSpPr>
      <xdr:spPr>
        <a:xfrm>
          <a:off x="14322425" y="8154670"/>
          <a:ext cx="94615" cy="517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48638</xdr:rowOff>
    </xdr:to>
    <xdr:sp>
      <xdr:nvSpPr>
        <xdr:cNvPr id="17033" name="Text Box 22"/>
        <xdr:cNvSpPr txBox="1"/>
      </xdr:nvSpPr>
      <xdr:spPr>
        <a:xfrm>
          <a:off x="14322425" y="8154670"/>
          <a:ext cx="94615" cy="509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34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35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36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37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38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39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125437</xdr:rowOff>
    </xdr:to>
    <xdr:sp>
      <xdr:nvSpPr>
        <xdr:cNvPr id="17040" name="Text Box 22"/>
        <xdr:cNvSpPr txBox="1"/>
      </xdr:nvSpPr>
      <xdr:spPr>
        <a:xfrm>
          <a:off x="14322425" y="8154670"/>
          <a:ext cx="94615" cy="517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94615</xdr:colOff>
      <xdr:row>15</xdr:row>
      <xdr:rowOff>48003</xdr:rowOff>
    </xdr:to>
    <xdr:sp>
      <xdr:nvSpPr>
        <xdr:cNvPr id="17041" name="Text Box 22"/>
        <xdr:cNvSpPr txBox="1"/>
      </xdr:nvSpPr>
      <xdr:spPr>
        <a:xfrm>
          <a:off x="14322425" y="8154670"/>
          <a:ext cx="94615" cy="509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042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043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044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045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046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047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048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049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050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051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052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053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5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5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5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5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5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5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6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070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7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087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09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0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0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0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0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104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05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0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07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108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109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110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111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112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113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114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115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116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117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118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119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120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121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122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123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124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125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2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2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2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2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3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42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4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5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59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6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7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7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177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178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179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180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181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182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183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184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185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186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187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188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189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190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191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92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93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194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195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196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197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9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19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0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214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1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2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231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3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4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248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249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250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251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252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253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254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255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256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257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258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259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260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261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262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263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264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265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266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267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268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269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7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28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29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03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0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1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20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321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322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323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324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325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326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327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328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329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330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331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332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333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334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335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3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37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38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339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340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341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4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358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5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6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375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7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9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39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392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93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94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395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396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397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398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399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400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401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402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403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404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405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406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407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408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409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410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411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412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413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1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1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1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1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1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1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2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430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3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447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4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5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6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6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464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465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466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467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468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469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470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471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472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473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474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475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476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477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478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479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480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481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482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483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484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485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8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8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49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502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0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1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519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2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3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3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3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3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3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3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536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537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538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539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540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541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542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543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544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545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546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547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548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549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550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551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552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553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554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555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556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557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5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5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6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574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7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591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59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0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08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609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610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611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612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613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614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615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616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617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618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619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620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621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622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623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24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25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2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627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628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629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3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646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4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5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663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6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67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680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81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82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683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684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685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686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687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688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689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690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691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692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693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694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695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696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697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698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699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700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701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0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718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1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2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735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3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4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5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5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752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753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754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755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756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757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758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759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760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761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762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763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764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765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766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767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768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769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770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771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772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281204</xdr:rowOff>
    </xdr:to>
    <xdr:sp>
      <xdr:nvSpPr>
        <xdr:cNvPr id="17773" name="Text Box 29093"/>
        <xdr:cNvSpPr txBox="1"/>
      </xdr:nvSpPr>
      <xdr:spPr>
        <a:xfrm flipH="1" flipV="1">
          <a:off x="8676640" y="8154670"/>
          <a:ext cx="208915" cy="279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7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790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79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807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0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1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2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2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2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2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290094</xdr:rowOff>
    </xdr:to>
    <xdr:sp>
      <xdr:nvSpPr>
        <xdr:cNvPr id="17824" name="Text Box 29093"/>
        <xdr:cNvSpPr txBox="1"/>
      </xdr:nvSpPr>
      <xdr:spPr>
        <a:xfrm flipH="1" flipV="1">
          <a:off x="8676640" y="8154670"/>
          <a:ext cx="208915" cy="2802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825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82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827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828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829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344665</xdr:rowOff>
    </xdr:to>
    <xdr:sp>
      <xdr:nvSpPr>
        <xdr:cNvPr id="17830" name="Text Box 29093"/>
        <xdr:cNvSpPr txBox="1"/>
      </xdr:nvSpPr>
      <xdr:spPr>
        <a:xfrm flipH="1" flipV="1">
          <a:off x="8676640" y="8154670"/>
          <a:ext cx="208915" cy="285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831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832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249623</xdr:rowOff>
    </xdr:to>
    <xdr:sp>
      <xdr:nvSpPr>
        <xdr:cNvPr id="17833" name="Text Box 29093"/>
        <xdr:cNvSpPr txBox="1"/>
      </xdr:nvSpPr>
      <xdr:spPr>
        <a:xfrm flipH="1" flipV="1">
          <a:off x="8676640" y="8154670"/>
          <a:ext cx="208915" cy="3270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834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835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836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837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838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9</xdr:row>
      <xdr:rowOff>497749</xdr:rowOff>
    </xdr:to>
    <xdr:sp>
      <xdr:nvSpPr>
        <xdr:cNvPr id="17839" name="Text Box 29093"/>
        <xdr:cNvSpPr txBox="1"/>
      </xdr:nvSpPr>
      <xdr:spPr>
        <a:xfrm flipH="1" flipV="1">
          <a:off x="8676640" y="8154670"/>
          <a:ext cx="208915" cy="2503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840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841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842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843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844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263424</xdr:rowOff>
    </xdr:to>
    <xdr:sp>
      <xdr:nvSpPr>
        <xdr:cNvPr id="17845" name="Text Box 29093"/>
        <xdr:cNvSpPr txBox="1"/>
      </xdr:nvSpPr>
      <xdr:spPr>
        <a:xfrm flipH="1" flipV="1">
          <a:off x="8676640" y="8154670"/>
          <a:ext cx="208915" cy="277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4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4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4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4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5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862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6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7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879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6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7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8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89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90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91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92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93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94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37465</xdr:colOff>
      <xdr:row>9</xdr:row>
      <xdr:rowOff>469850</xdr:rowOff>
    </xdr:to>
    <xdr:sp>
      <xdr:nvSpPr>
        <xdr:cNvPr id="17895" name="Text Box 29093"/>
        <xdr:cNvSpPr txBox="1"/>
      </xdr:nvSpPr>
      <xdr:spPr>
        <a:xfrm>
          <a:off x="8639175" y="8154670"/>
          <a:ext cx="37465" cy="2475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272314</xdr:rowOff>
    </xdr:to>
    <xdr:sp>
      <xdr:nvSpPr>
        <xdr:cNvPr id="17896" name="Text Box 29093"/>
        <xdr:cNvSpPr txBox="1"/>
      </xdr:nvSpPr>
      <xdr:spPr>
        <a:xfrm flipH="1" flipV="1">
          <a:off x="8676640" y="8154670"/>
          <a:ext cx="208915" cy="278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897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898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251359</xdr:rowOff>
    </xdr:to>
    <xdr:sp>
      <xdr:nvSpPr>
        <xdr:cNvPr id="17899" name="Text Box 29093"/>
        <xdr:cNvSpPr txBox="1"/>
      </xdr:nvSpPr>
      <xdr:spPr>
        <a:xfrm flipH="1" flipV="1">
          <a:off x="8676640" y="8154670"/>
          <a:ext cx="208915" cy="276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900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901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10</xdr:row>
      <xdr:rowOff>328829</xdr:rowOff>
    </xdr:to>
    <xdr:sp>
      <xdr:nvSpPr>
        <xdr:cNvPr id="17902" name="Text Box 29093"/>
        <xdr:cNvSpPr txBox="1"/>
      </xdr:nvSpPr>
      <xdr:spPr>
        <a:xfrm flipH="1" flipV="1">
          <a:off x="8676640" y="8154670"/>
          <a:ext cx="208915" cy="284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903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37465</xdr:colOff>
      <xdr:row>7</xdr:row>
      <xdr:rowOff>0</xdr:rowOff>
    </xdr:from>
    <xdr:to>
      <xdr:col>7</xdr:col>
      <xdr:colOff>246380</xdr:colOff>
      <xdr:row>11</xdr:row>
      <xdr:rowOff>210888</xdr:rowOff>
    </xdr:to>
    <xdr:sp>
      <xdr:nvSpPr>
        <xdr:cNvPr id="17904" name="Text Box 29093"/>
        <xdr:cNvSpPr txBox="1"/>
      </xdr:nvSpPr>
      <xdr:spPr>
        <a:xfrm flipH="1" flipV="1">
          <a:off x="8676640" y="8154670"/>
          <a:ext cx="208915" cy="3231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7906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7907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7908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7909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7910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7911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7912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7913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7914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7915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7916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7917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1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1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2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7934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4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7951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5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6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7968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7969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797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7971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7972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7973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7974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7975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7976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7977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7978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7979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7980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7981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7982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7983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7984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7985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7986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7987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7988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7989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799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006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0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1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023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2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04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041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042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043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044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045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046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047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048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049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050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051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052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053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054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055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056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057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058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059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060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061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6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078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7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8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095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09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0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1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1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112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113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114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115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116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117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118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119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120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121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122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123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124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125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126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127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128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129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130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131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132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133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3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4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15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5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167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6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7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8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8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8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18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184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185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186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187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188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189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190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191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192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193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194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195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196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197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198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199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0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01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02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203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204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205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0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0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0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0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1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222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2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239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4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5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5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5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5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256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57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58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59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260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261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262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263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264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265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266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267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268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269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270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271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272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273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274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275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276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277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7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7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8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294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29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0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311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1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2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328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329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330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331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332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333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334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335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336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337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338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339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340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341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342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343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344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345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346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347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348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349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5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366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6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7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383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8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39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400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01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02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03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404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405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406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407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408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409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410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411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412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413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414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415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416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417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418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419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420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421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2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38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4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55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5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6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7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7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72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473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474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475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476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477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478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479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480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481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482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483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484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485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486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487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88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89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49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491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492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493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9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9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9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9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9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49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0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510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1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527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2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4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544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545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546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547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548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549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550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551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552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553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554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555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556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557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558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559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560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561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562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563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564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565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6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6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6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6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7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582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8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59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599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0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1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1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1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1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1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1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16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617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618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619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620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621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622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623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624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625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626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627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628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629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630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631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32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33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34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635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636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822717</xdr:rowOff>
    </xdr:to>
    <xdr:sp>
      <xdr:nvSpPr>
        <xdr:cNvPr id="18637" name="Text Box 29093"/>
        <xdr:cNvSpPr txBox="1"/>
      </xdr:nvSpPr>
      <xdr:spPr>
        <a:xfrm flipH="1" flipV="1">
          <a:off x="14322425" y="8154670"/>
          <a:ext cx="20891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4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654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5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6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671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7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68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831607</xdr:rowOff>
    </xdr:to>
    <xdr:sp>
      <xdr:nvSpPr>
        <xdr:cNvPr id="18688" name="Text Box 29093"/>
        <xdr:cNvSpPr txBox="1"/>
      </xdr:nvSpPr>
      <xdr:spPr>
        <a:xfrm flipH="1" flipV="1">
          <a:off x="14322425" y="8154670"/>
          <a:ext cx="208915" cy="831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89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9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691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692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693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888122</xdr:rowOff>
    </xdr:to>
    <xdr:sp>
      <xdr:nvSpPr>
        <xdr:cNvPr id="18694" name="Text Box 29093"/>
        <xdr:cNvSpPr txBox="1"/>
      </xdr:nvSpPr>
      <xdr:spPr>
        <a:xfrm flipH="1" flipV="1">
          <a:off x="14322425" y="8154670"/>
          <a:ext cx="208915" cy="887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695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696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1002383</xdr:rowOff>
    </xdr:to>
    <xdr:sp>
      <xdr:nvSpPr>
        <xdr:cNvPr id="18697" name="Text Box 29093"/>
        <xdr:cNvSpPr txBox="1"/>
      </xdr:nvSpPr>
      <xdr:spPr>
        <a:xfrm flipH="1" flipV="1">
          <a:off x="14322425" y="8154670"/>
          <a:ext cx="20891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698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699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700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701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702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673566</xdr:rowOff>
    </xdr:to>
    <xdr:sp>
      <xdr:nvSpPr>
        <xdr:cNvPr id="18703" name="Text Box 29093"/>
        <xdr:cNvSpPr txBox="1"/>
      </xdr:nvSpPr>
      <xdr:spPr>
        <a:xfrm flipH="1" flipV="1">
          <a:off x="14322425" y="8154670"/>
          <a:ext cx="208915" cy="673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704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705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706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707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708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804937</xdr:rowOff>
    </xdr:to>
    <xdr:sp>
      <xdr:nvSpPr>
        <xdr:cNvPr id="18709" name="Text Box 29093"/>
        <xdr:cNvSpPr txBox="1"/>
      </xdr:nvSpPr>
      <xdr:spPr>
        <a:xfrm flipH="1" flipV="1">
          <a:off x="14322425" y="8154670"/>
          <a:ext cx="208915" cy="804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1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726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2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3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743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4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0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1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2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3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4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5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6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7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8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37465</xdr:colOff>
      <xdr:row>7</xdr:row>
      <xdr:rowOff>643721</xdr:rowOff>
    </xdr:to>
    <xdr:sp>
      <xdr:nvSpPr>
        <xdr:cNvPr id="18759" name="Text Box 29093"/>
        <xdr:cNvSpPr txBox="1"/>
      </xdr:nvSpPr>
      <xdr:spPr>
        <a:xfrm>
          <a:off x="14322425" y="8154670"/>
          <a:ext cx="3746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813827</xdr:rowOff>
    </xdr:to>
    <xdr:sp>
      <xdr:nvSpPr>
        <xdr:cNvPr id="18760" name="Text Box 29093"/>
        <xdr:cNvSpPr txBox="1"/>
      </xdr:nvSpPr>
      <xdr:spPr>
        <a:xfrm flipH="1" flipV="1">
          <a:off x="14322425" y="8154670"/>
          <a:ext cx="208915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761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762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792872</xdr:rowOff>
    </xdr:to>
    <xdr:sp>
      <xdr:nvSpPr>
        <xdr:cNvPr id="18763" name="Text Box 29093"/>
        <xdr:cNvSpPr txBox="1"/>
      </xdr:nvSpPr>
      <xdr:spPr>
        <a:xfrm flipH="1" flipV="1">
          <a:off x="14322425" y="8154670"/>
          <a:ext cx="208915" cy="792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764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765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870342</xdr:rowOff>
    </xdr:to>
    <xdr:sp>
      <xdr:nvSpPr>
        <xdr:cNvPr id="18766" name="Text Box 29093"/>
        <xdr:cNvSpPr txBox="1"/>
      </xdr:nvSpPr>
      <xdr:spPr>
        <a:xfrm flipH="1" flipV="1">
          <a:off x="14322425" y="8154670"/>
          <a:ext cx="208915" cy="869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767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768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208915</xdr:colOff>
      <xdr:row>7</xdr:row>
      <xdr:rowOff>963648</xdr:rowOff>
    </xdr:to>
    <xdr:sp>
      <xdr:nvSpPr>
        <xdr:cNvPr id="18769" name="Text Box 29093"/>
        <xdr:cNvSpPr txBox="1"/>
      </xdr:nvSpPr>
      <xdr:spPr>
        <a:xfrm flipH="1" flipV="1">
          <a:off x="14322425" y="8154670"/>
          <a:ext cx="208915" cy="963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85" zoomScaleNormal="85" topLeftCell="B7" workbookViewId="0">
      <selection activeCell="N9" sqref="N9"/>
    </sheetView>
  </sheetViews>
  <sheetFormatPr defaultColWidth="8.375" defaultRowHeight="13.5"/>
  <cols>
    <col min="1" max="1" width="8.375" style="5"/>
    <col min="2" max="2" width="36.75" style="6" customWidth="1"/>
    <col min="3" max="3" width="18.75" style="5" customWidth="1"/>
    <col min="4" max="4" width="11.375" style="5" customWidth="1"/>
    <col min="5" max="5" width="8.375" style="5"/>
    <col min="6" max="7" width="14.875" style="5" customWidth="1"/>
    <col min="8" max="8" width="15.25" style="5" customWidth="1"/>
    <col min="9" max="9" width="14.7083333333333" style="5" customWidth="1"/>
    <col min="10" max="11" width="10.875" style="5" customWidth="1"/>
    <col min="12" max="12" width="22.875" style="5" customWidth="1"/>
    <col min="13" max="13" width="8.375" style="5"/>
    <col min="14" max="14" width="10.5" style="5" customWidth="1"/>
    <col min="15" max="15" width="12.125" style="5" customWidth="1"/>
    <col min="16" max="16384" width="8.375" style="5"/>
  </cols>
  <sheetData>
    <row r="1" ht="26.25" customHeight="1" spans="1:1">
      <c r="A1" s="7" t="s">
        <v>0</v>
      </c>
    </row>
    <row r="2" s="1" customFormat="1" ht="47.65" customHeight="1" spans="1:1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38.25" customHeight="1" spans="1:1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1" customFormat="1" ht="42" customHeight="1" spans="1:15">
      <c r="A4" s="12"/>
      <c r="B4" s="12"/>
      <c r="C4" s="13"/>
      <c r="D4" s="12"/>
      <c r="E4" s="12"/>
      <c r="F4" s="12"/>
      <c r="G4" s="14"/>
      <c r="H4" s="12"/>
      <c r="I4" s="14"/>
      <c r="J4" s="12"/>
      <c r="K4" s="14"/>
      <c r="L4" s="14"/>
      <c r="M4" s="12"/>
      <c r="N4" s="12"/>
      <c r="O4" s="12"/>
    </row>
    <row r="5" s="2" customFormat="1" ht="39.95" customHeight="1" spans="1:15">
      <c r="A5" s="15" t="s">
        <v>17</v>
      </c>
      <c r="B5" s="16"/>
      <c r="C5" s="17"/>
      <c r="D5" s="18"/>
      <c r="E5" s="18"/>
      <c r="F5" s="19">
        <f>SUM(F6:F15)</f>
        <v>22183.91</v>
      </c>
      <c r="G5" s="19">
        <f>SUM(G6:G15)</f>
        <v>13100</v>
      </c>
      <c r="H5" s="19">
        <f>SUM(H6:H15)</f>
        <v>9083.91</v>
      </c>
      <c r="I5" s="19"/>
      <c r="J5" s="19"/>
      <c r="K5" s="19"/>
      <c r="L5" s="19"/>
      <c r="M5" s="19"/>
      <c r="N5" s="19"/>
      <c r="O5" s="19"/>
    </row>
    <row r="6" s="3" customFormat="1" ht="141" customHeight="1" spans="1:15">
      <c r="A6" s="20">
        <v>1</v>
      </c>
      <c r="B6" s="21" t="s">
        <v>18</v>
      </c>
      <c r="C6" s="22" t="s">
        <v>19</v>
      </c>
      <c r="D6" s="23" t="s">
        <v>20</v>
      </c>
      <c r="E6" s="23" t="s">
        <v>21</v>
      </c>
      <c r="F6" s="23">
        <v>14000</v>
      </c>
      <c r="G6" s="23">
        <v>13000</v>
      </c>
      <c r="H6" s="23">
        <v>1000</v>
      </c>
      <c r="I6" s="23" t="s">
        <v>22</v>
      </c>
      <c r="J6" s="23" t="s">
        <v>23</v>
      </c>
      <c r="K6" s="28" t="s">
        <v>24</v>
      </c>
      <c r="L6" s="28" t="s">
        <v>25</v>
      </c>
      <c r="M6" s="23" t="s">
        <v>26</v>
      </c>
      <c r="N6" s="28" t="s">
        <v>27</v>
      </c>
      <c r="O6" s="29">
        <v>45139</v>
      </c>
    </row>
    <row r="7" s="3" customFormat="1" ht="307" customHeight="1" spans="1:15">
      <c r="A7" s="20">
        <v>2</v>
      </c>
      <c r="B7" s="21" t="s">
        <v>28</v>
      </c>
      <c r="C7" s="22" t="s">
        <v>19</v>
      </c>
      <c r="D7" s="23" t="s">
        <v>20</v>
      </c>
      <c r="E7" s="23" t="s">
        <v>20</v>
      </c>
      <c r="F7" s="23">
        <v>2400</v>
      </c>
      <c r="G7" s="23">
        <v>100</v>
      </c>
      <c r="H7" s="24">
        <v>2300</v>
      </c>
      <c r="I7" s="24" t="s">
        <v>29</v>
      </c>
      <c r="J7" s="23" t="s">
        <v>23</v>
      </c>
      <c r="K7" s="28" t="s">
        <v>30</v>
      </c>
      <c r="L7" s="28" t="s">
        <v>31</v>
      </c>
      <c r="M7" s="23" t="s">
        <v>32</v>
      </c>
      <c r="N7" s="28" t="s">
        <v>27</v>
      </c>
      <c r="O7" s="29">
        <v>44986</v>
      </c>
    </row>
    <row r="8" s="4" customFormat="1" ht="118" customHeight="1" spans="1:15">
      <c r="A8" s="20">
        <v>3</v>
      </c>
      <c r="B8" s="25" t="s">
        <v>33</v>
      </c>
      <c r="C8" s="22" t="s">
        <v>34</v>
      </c>
      <c r="D8" s="23" t="s">
        <v>21</v>
      </c>
      <c r="E8" s="23" t="s">
        <v>20</v>
      </c>
      <c r="F8" s="23">
        <v>5783.91</v>
      </c>
      <c r="G8" s="23">
        <v>0</v>
      </c>
      <c r="H8" s="23">
        <v>5783.91</v>
      </c>
      <c r="I8" s="28" t="s">
        <v>35</v>
      </c>
      <c r="J8" s="23" t="s">
        <v>23</v>
      </c>
      <c r="K8" s="28" t="s">
        <v>36</v>
      </c>
      <c r="L8" s="28" t="s">
        <v>37</v>
      </c>
      <c r="M8" s="23" t="s">
        <v>26</v>
      </c>
      <c r="N8" s="28" t="s">
        <v>27</v>
      </c>
      <c r="O8" s="29">
        <v>45292</v>
      </c>
    </row>
    <row r="9" s="4" customFormat="1" ht="39.95" customHeight="1" spans="1:15">
      <c r="A9" s="20">
        <v>4</v>
      </c>
      <c r="B9" s="26"/>
      <c r="C9" s="22"/>
      <c r="D9" s="23"/>
      <c r="E9" s="23"/>
      <c r="F9" s="23"/>
      <c r="G9" s="23"/>
      <c r="H9" s="24"/>
      <c r="I9" s="24"/>
      <c r="J9" s="23"/>
      <c r="K9" s="23"/>
      <c r="L9" s="23"/>
      <c r="M9" s="23"/>
      <c r="N9" s="23"/>
      <c r="O9" s="23"/>
    </row>
    <row r="10" s="4" customFormat="1" ht="39.95" customHeight="1" spans="1:15">
      <c r="A10" s="20">
        <v>5</v>
      </c>
      <c r="B10" s="26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30"/>
    </row>
    <row r="11" s="4" customFormat="1" ht="39.95" customHeight="1" spans="1:15">
      <c r="A11" s="20">
        <v>6</v>
      </c>
      <c r="B11" s="26"/>
      <c r="C11" s="22"/>
      <c r="D11" s="23"/>
      <c r="E11" s="23"/>
      <c r="F11" s="23"/>
      <c r="G11" s="23"/>
      <c r="H11" s="24"/>
      <c r="I11" s="24"/>
      <c r="J11" s="23"/>
      <c r="K11" s="23"/>
      <c r="L11" s="23"/>
      <c r="M11" s="23"/>
      <c r="N11" s="23"/>
      <c r="O11" s="23"/>
    </row>
    <row r="12" s="4" customFormat="1" ht="39.95" customHeight="1" spans="1:15">
      <c r="A12" s="20">
        <v>7</v>
      </c>
      <c r="B12" s="26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1"/>
    </row>
    <row r="13" s="4" customFormat="1" ht="39.95" customHeight="1" spans="1:15">
      <c r="A13" s="20">
        <v>8</v>
      </c>
      <c r="B13" s="26"/>
      <c r="C13" s="22"/>
      <c r="D13" s="23"/>
      <c r="E13" s="23"/>
      <c r="F13" s="23"/>
      <c r="G13" s="23"/>
      <c r="H13" s="24"/>
      <c r="I13" s="24"/>
      <c r="J13" s="23"/>
      <c r="K13" s="23"/>
      <c r="L13" s="23"/>
      <c r="M13" s="23"/>
      <c r="N13" s="23"/>
      <c r="O13" s="31"/>
    </row>
    <row r="14" s="4" customFormat="1" ht="39.95" customHeight="1" spans="1:15">
      <c r="A14" s="20">
        <v>9</v>
      </c>
      <c r="B14" s="26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30"/>
    </row>
    <row r="15" s="4" customFormat="1" ht="39.95" customHeight="1" spans="1:15">
      <c r="A15" s="20">
        <v>10</v>
      </c>
      <c r="B15" s="26"/>
      <c r="C15" s="22"/>
      <c r="D15" s="23"/>
      <c r="E15" s="23"/>
      <c r="F15" s="23"/>
      <c r="G15" s="23"/>
      <c r="H15" s="24"/>
      <c r="I15" s="24"/>
      <c r="J15" s="23"/>
      <c r="K15" s="23"/>
      <c r="L15" s="23"/>
      <c r="M15" s="23"/>
      <c r="N15" s="23"/>
      <c r="O15" s="23"/>
    </row>
    <row r="16" s="4" customFormat="1" ht="14.25" spans="2:2">
      <c r="B16" s="27"/>
    </row>
    <row r="17" s="4" customFormat="1" ht="14.25" spans="2:2">
      <c r="B17" s="27"/>
    </row>
    <row r="18" s="4" customFormat="1" ht="14.25" spans="2:2">
      <c r="B18" s="27"/>
    </row>
    <row r="19" s="4" customFormat="1" ht="14.25" spans="2:2">
      <c r="B19" s="27"/>
    </row>
    <row r="20" s="4" customFormat="1" ht="14.25" spans="2:2">
      <c r="B20" s="27"/>
    </row>
  </sheetData>
  <mergeCells count="17">
    <mergeCell ref="A1:B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4">
    <dataValidation type="list" allowBlank="1" showInputMessage="1" showErrorMessage="1" sqref="C6:C15">
      <formula1>"水资源高效利用,水生态系统修复,水环境综合治理,水灾害防治,水治理能力建设,水文化保护与传承,其它"</formula1>
    </dataValidation>
    <dataValidation type="list" allowBlank="1" showInputMessage="1" showErrorMessage="1" sqref="J6:J15">
      <formula1>"新建,续建"</formula1>
    </dataValidation>
    <dataValidation type="list" allowBlank="1" showInputMessage="1" showErrorMessage="1" sqref="M6:M15">
      <formula1>"水利,住建,农业,林业,生态环境,自然资源,发改,交通,城市管理,文旅,河务,其它"</formula1>
    </dataValidation>
    <dataValidation type="list" allowBlank="1" showInputMessage="1" showErrorMessage="1" sqref="D6:E15">
      <formula1>"是,否"</formula1>
    </dataValidation>
  </dataValidations>
  <pageMargins left="0.7" right="0.7" top="0.75" bottom="0.75" header="0.3" footer="0.3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Administrator</cp:lastModifiedBy>
  <dcterms:created xsi:type="dcterms:W3CDTF">2015-06-05T18:19:00Z</dcterms:created>
  <cp:lastPrinted>2023-12-07T03:50:00Z</cp:lastPrinted>
  <dcterms:modified xsi:type="dcterms:W3CDTF">2024-01-03T01:40:24Z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2DF0DE05E7B244D6B96227048B73C043_12</vt:lpwstr>
  </property>
  <property fmtid="{D5CDD505-2E9C-101B-9397-08002B2CF9AE}" pid="3" name="KSOProductBuildVer">
    <vt:lpwstr>2052-12.1.0.16120</vt:lpwstr>
  </property>
</Properties>
</file>