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<sst xmlns="http://schemas.openxmlformats.org/spreadsheetml/2006/main" count="20">
  <si>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 xml:space="preserve">政府购岗2025年7月岗位（社保）补贴及社保补交汇总表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</si>
  <si>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</si>
  <si>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</si>
  <si>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</si>
  <si>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</si>
  <si>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</si>
  <si>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</si>
  <si>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</si>
  <si>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</si>
  <si>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</si>
  <si>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高子淇</t>
  </si>
  <si>
    <t>本科2023年12月分配</t>
  </si>
  <si>
    <t>马毓颍</t>
  </si>
  <si>
    <t>冯宇航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</si>
  <si>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</si>
  <si>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</si>
  <si>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</si>
  <si>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</si>
  <si>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</si>
  <si>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科室负责人：王燕         经办人：张锣镭</t>
    </r>
    <r>
      <rPr>
        <sz val="16"/>
        <rFont val="仿宋_GB2312"/>
        <family val="3"/>
        <charset val="134"/>
      </rPr>
      <t xml:space="preserve">  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</si>
</sst>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5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4.4"/>
  <cols>
    <col min="2" max="2" width="9.88888888888889" customWidth="1"/>
    <col min="3" max="3" width="10.2222222222222" customWidth="1"/>
    <col min="4" max="4" width="12.5555555555556" customWidth="1"/>
    <col min="5" max="5" width="11.8888888888889" customWidth="1"/>
    <col min="6" max="6" width="18.2222222222222" customWidth="1"/>
    <col min="7" max="7" width="14.8888888888889" customWidth="1"/>
    <col min="8" max="8" width="28.6666666666667" customWidth="1"/>
    <col min="9" max="9" width="34.6666666666667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.8" spans="1:9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15.6" spans="1:9">
      <c r="A3" s="2">
        <v>1</v>
      </c>
      <c r="B3" s="6" t="s">
        <v>10</v>
      </c>
      <c r="C3" s="7">
        <v>2600</v>
      </c>
      <c r="D3" s="8">
        <v>600.96</v>
      </c>
      <c r="E3" s="8">
        <v>277.94</v>
      </c>
      <c r="F3" s="8">
        <v>26.29</v>
      </c>
      <c r="G3" s="8">
        <v>6.01</v>
      </c>
      <c r="H3" s="9">
        <f t="shared" ref="H3:H10" si="0">SUM(C3:G3)</f>
        <v>3511.2</v>
      </c>
      <c r="I3" s="15" t="s">
        <v>11</v>
      </c>
    </row>
    <row r="4" ht="36" spans="1:9">
      <c r="A4" s="2">
        <v>2</v>
      </c>
      <c r="B4" s="6" t="s">
        <v>12</v>
      </c>
      <c r="C4" s="7">
        <v>2600</v>
      </c>
      <c r="D4" s="8">
        <v>600.96</v>
      </c>
      <c r="E4" s="8">
        <v>277.94</v>
      </c>
      <c r="F4" s="8">
        <v>26.29</v>
      </c>
      <c r="G4" s="8">
        <v>6.01</v>
      </c>
      <c r="H4" s="9">
        <f t="shared" si="0"/>
        <v>3511.2</v>
      </c>
      <c r="I4" s="15" t="s">
        <v>11</v>
      </c>
    </row>
    <row r="5" ht="36" spans="1:9">
      <c r="A5" s="2">
        <v>3</v>
      </c>
      <c r="B5" s="6" t="s">
        <v>13</v>
      </c>
      <c r="C5" s="7">
        <v>2600</v>
      </c>
      <c r="D5" s="8">
        <v>600.96</v>
      </c>
      <c r="E5" s="8">
        <v>277.94</v>
      </c>
      <c r="F5" s="8">
        <v>26.29</v>
      </c>
      <c r="G5" s="8">
        <v>6.01</v>
      </c>
      <c r="H5" s="9">
        <f t="shared" si="0"/>
        <v>3511.2</v>
      </c>
      <c r="I5" s="15" t="s">
        <v>11</v>
      </c>
    </row>
    <row r="6" ht="36" spans="1:9">
      <c r="A6" s="2">
        <v>4</v>
      </c>
      <c r="B6" s="6" t="s">
        <v>14</v>
      </c>
      <c r="C6" s="7">
        <v>2500</v>
      </c>
      <c r="D6" s="8">
        <v>600.96</v>
      </c>
      <c r="E6" s="8">
        <v>277.94</v>
      </c>
      <c r="F6" s="8">
        <v>26.29</v>
      </c>
      <c r="G6" s="8">
        <v>6.01</v>
      </c>
      <c r="H6" s="9">
        <f t="shared" si="0"/>
        <v>3411.2</v>
      </c>
      <c r="I6" s="15" t="s">
        <v>15</v>
      </c>
    </row>
    <row r="7" ht="36" spans="1:9">
      <c r="A7" s="2">
        <v>5</v>
      </c>
      <c r="B7" s="6" t="s">
        <v>16</v>
      </c>
      <c r="C7" s="7">
        <v>2500</v>
      </c>
      <c r="D7" s="8">
        <v>600.96</v>
      </c>
      <c r="E7" s="8">
        <v>277.94</v>
      </c>
      <c r="F7" s="8">
        <v>26.29</v>
      </c>
      <c r="G7" s="8">
        <v>6.01</v>
      </c>
      <c r="H7" s="9">
        <f t="shared" si="0"/>
        <v>3411.2</v>
      </c>
      <c r="I7" s="15" t="s">
        <v>15</v>
      </c>
    </row>
    <row r="8" ht="36" spans="1:9">
      <c r="A8" s="2">
        <v>6</v>
      </c>
      <c r="B8" s="6" t="s">
        <v>17</v>
      </c>
      <c r="C8" s="7">
        <v>2500</v>
      </c>
      <c r="D8" s="8">
        <v>600.96</v>
      </c>
      <c r="E8" s="8">
        <v>277.94</v>
      </c>
      <c r="F8" s="8">
        <v>26.29</v>
      </c>
      <c r="G8" s="8">
        <v>6.01</v>
      </c>
      <c r="H8" s="9">
        <f t="shared" si="0"/>
        <v>3411.2</v>
      </c>
      <c r="I8" s="15" t="s">
        <v>15</v>
      </c>
    </row>
    <row r="9" ht="36" spans="1:9">
      <c r="A9" s="2">
        <v>7</v>
      </c>
      <c r="B9" s="6" t="s">
        <v>18</v>
      </c>
      <c r="C9" s="7">
        <v>2600</v>
      </c>
      <c r="D9" s="8">
        <v>600.96</v>
      </c>
      <c r="E9" s="8">
        <v>277.94</v>
      </c>
      <c r="F9" s="8">
        <v>26.29</v>
      </c>
      <c r="G9" s="8">
        <v>6.01</v>
      </c>
      <c r="H9" s="9">
        <f t="shared" si="0"/>
        <v>3511.2</v>
      </c>
      <c r="I9" s="15" t="s">
        <v>11</v>
      </c>
    </row>
    <row r="10" ht="15.6" spans="1:9">
      <c r="A10" s="2" t="s">
        <v>8</v>
      </c>
      <c r="B10" s="10"/>
      <c r="C10" s="7">
        <f t="shared" ref="C10:G10" si="1">SUM(C3:C9)</f>
        <v>17900</v>
      </c>
      <c r="D10" s="7">
        <f t="shared" si="1"/>
        <v>4206.72</v>
      </c>
      <c r="E10" s="11">
        <f t="shared" si="1"/>
        <v>1945.58</v>
      </c>
      <c r="F10" s="7">
        <f t="shared" si="1"/>
        <v>184.03</v>
      </c>
      <c r="G10" s="7">
        <f t="shared" si="1"/>
        <v>42.07</v>
      </c>
      <c r="H10" s="9">
        <f t="shared" si="0"/>
        <v>24278.4</v>
      </c>
      <c r="I10" s="16"/>
    </row>
    <row r="11" ht="15.6" spans="1:9">
      <c r="A11" s="12"/>
      <c r="B11" s="13" t="s">
        <v>19</v>
      </c>
      <c r="C11" s="14"/>
      <c r="D11" s="14"/>
      <c r="E11" s="14"/>
      <c r="F11" s="14"/>
      <c r="G11" s="14"/>
      <c r="H11" s="14"/>
      <c r="I11" s="14"/>
    </row>
    <row r="12" ht="31" customHeight="1" spans="1:9">
      <c r="A12" s="12"/>
      <c r="B12" s="14"/>
      <c r="C12" s="14"/>
      <c r="D12" s="14"/>
      <c r="E12" s="14"/>
      <c r="F12" s="14"/>
      <c r="G12" s="14"/>
      <c r="H12" s="14"/>
      <c r="I12" s="14"/>
    </row>
  </sheetData>
  <mergeCells count="2">
    <mergeCell ref="A1:I1"/>
    <mergeCell ref="B11:I1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2025-06-27T07:19:42Z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